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Anexos\Carpeta El Zulia\"/>
    </mc:Choice>
  </mc:AlternateContent>
  <bookViews>
    <workbookView xWindow="0" yWindow="0" windowWidth="20496" windowHeight="7620"/>
  </bookViews>
  <sheets>
    <sheet name="ANEXO 4" sheetId="4" r:id="rId1"/>
    <sheet name="Hoja4" sheetId="2" state="hidden" r:id="rId2"/>
  </sheets>
  <definedNames>
    <definedName name="_xlnm.Print_Area" localSheetId="0">'ANEXO 4'!$A$1:$L$37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" i="4" l="1"/>
</calcChain>
</file>

<file path=xl/sharedStrings.xml><?xml version="1.0" encoding="utf-8"?>
<sst xmlns="http://schemas.openxmlformats.org/spreadsheetml/2006/main" count="78" uniqueCount="75">
  <si>
    <t>Versión 1</t>
  </si>
  <si>
    <t>Tipo de FNCE</t>
  </si>
  <si>
    <t>Sector</t>
  </si>
  <si>
    <t>Tipo Generación</t>
  </si>
  <si>
    <t>Biomasa</t>
  </si>
  <si>
    <t>Residencial</t>
  </si>
  <si>
    <t>Autogenerador a pequeña escala</t>
  </si>
  <si>
    <t>De Mares</t>
  </si>
  <si>
    <t>Industrial</t>
  </si>
  <si>
    <t>Autogenerador a gran escala</t>
  </si>
  <si>
    <t>Eólica</t>
  </si>
  <si>
    <t>Transporte</t>
  </si>
  <si>
    <t>Cogenerador</t>
  </si>
  <si>
    <t>Geotérmica</t>
  </si>
  <si>
    <t>Generador Distribuido</t>
  </si>
  <si>
    <t>Pequeña Central Hidroeléctrica</t>
  </si>
  <si>
    <t>Generador para despacho centralizado</t>
  </si>
  <si>
    <t>Solar</t>
  </si>
  <si>
    <t>Planta Menor</t>
  </si>
  <si>
    <t>Recurso</t>
  </si>
  <si>
    <t>Tecnologia</t>
  </si>
  <si>
    <t>Agua</t>
  </si>
  <si>
    <t>Aerogenerador</t>
  </si>
  <si>
    <t>Bagazo</t>
  </si>
  <si>
    <t>Biogas</t>
  </si>
  <si>
    <t>Calor Residual</t>
  </si>
  <si>
    <t>Repoblaciones Forestales Energéticas</t>
  </si>
  <si>
    <t>Residuos Agrícolas</t>
  </si>
  <si>
    <t>Residuos Pecuarios</t>
  </si>
  <si>
    <t xml:space="preserve">Residuos Sólidos </t>
  </si>
  <si>
    <t>Embalse</t>
  </si>
  <si>
    <t>Sol</t>
  </si>
  <si>
    <t>Filo de Agua</t>
  </si>
  <si>
    <t>Vapor</t>
  </si>
  <si>
    <t>Viento</t>
  </si>
  <si>
    <t>Fotovoltaica</t>
  </si>
  <si>
    <t>Gasificación</t>
  </si>
  <si>
    <t>Pirólisis</t>
  </si>
  <si>
    <t>Terciario</t>
  </si>
  <si>
    <t>Generación Eléctrica</t>
  </si>
  <si>
    <t>Nombre del Elemento/Equipo/Maquinaria</t>
  </si>
  <si>
    <t>Subpartida arancelaria</t>
  </si>
  <si>
    <t>Cantidad</t>
  </si>
  <si>
    <t>Unidad de Medida</t>
  </si>
  <si>
    <t>Marca</t>
  </si>
  <si>
    <t>Modelo / Referencia</t>
  </si>
  <si>
    <t>Fabricante</t>
  </si>
  <si>
    <t>Proveedor</t>
  </si>
  <si>
    <t xml:space="preserve">Función </t>
  </si>
  <si>
    <t>Valor total en COP
(Sin incluir IVA)</t>
  </si>
  <si>
    <t>Valor IVA en COP</t>
  </si>
  <si>
    <t>Digestión Anaerobia</t>
  </si>
  <si>
    <t>Vapor Seco</t>
  </si>
  <si>
    <t>Concentración solar de potencia</t>
  </si>
  <si>
    <t>Solar Térmica para Calentamiento de Agua</t>
  </si>
  <si>
    <t>Vapor Flash</t>
  </si>
  <si>
    <t>Combustión Directa</t>
  </si>
  <si>
    <t>Hidrocinética</t>
  </si>
  <si>
    <r>
      <rPr>
        <b/>
        <u/>
        <sz val="12"/>
        <color theme="1"/>
        <rFont val="Calibri"/>
        <family val="2"/>
        <scheme val="minor"/>
      </rPr>
      <t>ANEXO 4</t>
    </r>
    <r>
      <rPr>
        <b/>
        <sz val="12"/>
        <color theme="1"/>
        <rFont val="Calibri"/>
        <family val="2"/>
        <scheme val="minor"/>
      </rPr>
      <t xml:space="preserve">
FORMATO DE ESPECIFICACIONES DEL ELEMENTO, EQUIPO Y/O MAQUINARIA
(CAPÍTULO III DE LA LEY 1715 DE 2014)</t>
    </r>
  </si>
  <si>
    <t>V</t>
  </si>
  <si>
    <t>VA</t>
  </si>
  <si>
    <t>El Wattio</t>
  </si>
  <si>
    <t xml:space="preserve">Paneles solares </t>
  </si>
  <si>
    <t>W</t>
  </si>
  <si>
    <t>PEIMAR</t>
  </si>
  <si>
    <t xml:space="preserve">Generar </t>
  </si>
  <si>
    <t>Conversión DC / AC</t>
  </si>
  <si>
    <t xml:space="preserve">Reducir la tensión </t>
  </si>
  <si>
    <t>Inversor 36kW</t>
  </si>
  <si>
    <t>Transformador 40 kVA</t>
  </si>
  <si>
    <t>HUAWEI</t>
  </si>
  <si>
    <t xml:space="preserve">SUN2000-36KTL </t>
  </si>
  <si>
    <t>Trifásico 40 kVA 400/220 V</t>
  </si>
  <si>
    <t>Monocristalinos 340 W</t>
  </si>
  <si>
    <t>Fecha de elaboración: Enero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</si>
</sst>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COP]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/>
    <xf numFmtId="0" fontId="3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164" fontId="0" fillId="0" borderId="15" xfId="0" applyNumberFormat="1" applyFont="1" applyBorder="1" applyAlignment="1">
      <alignment horizontal="center" vertical="center" wrapText="1"/>
    </xf>
    <xf numFmtId="164" fontId="0" fillId="0" borderId="14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164" fontId="0" fillId="0" borderId="11" xfId="0" applyNumberFormat="1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64" fontId="0" fillId="0" borderId="8" xfId="0" applyNumberFormat="1" applyFont="1" applyBorder="1" applyAlignment="1">
      <alignment horizontal="center" vertical="center" wrapText="1"/>
    </xf>
    <xf numFmtId="164" fontId="0" fillId="0" borderId="9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wrapText="1"/>
    </xf>
    <xf numFmtId="0" fontId="0" fillId="0" borderId="8" xfId="0" applyFont="1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333376</xdr:colOff>
      <xdr:row>8</xdr:row>
      <xdr:rowOff>73024</xdr:rowOff>
    </xdr:from>
    <xdr:ext cx="13154024" cy="4854576"/>
    <xdr:sp macro="" textlink="">
      <xdr:nvSpPr>
        <xdr:cNvPr id="2" name="TextBox 1"/>
        <xdr:cNvSpPr txBox="1"/>
      </xdr:nvSpPr>
      <xdr:spPr>
        <a:xfrm>
          <a:off x="333376" y="2613024"/>
          <a:ext cx="13154024" cy="485457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000" b="1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INSTRUCCIONES:</a:t>
          </a:r>
          <a:endParaRPr lang="es-CO" sz="1000" b="1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r>
            <a:rPr lang="es-ES" sz="1000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 </a:t>
          </a:r>
          <a:endParaRPr lang="es-CO" sz="1000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Elemento, Equipo, Maquinaria y/o Servicio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nombre de cada uno de los elementos, equipos,  maquinaria y/o servicio  objeto de la solicitud.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Subpartida Arancelaria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número de subpartida arancelaria del elemento, equipo y/o maquinaria. Esta casilla debe diligenciarse en caso de realizar la importación de los elementos, equipos y/o maquinaria. Si el elemento, equipo y/o maquinaria es nacional dejar en blanco. </a:t>
          </a:r>
        </a:p>
        <a:p>
          <a:pPr lvl="0"/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Cantidad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la cantidad de los elementos, equipos, maquinaria y/o servicio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objeto de la solicitud.</a:t>
          </a:r>
          <a:endParaRPr lang="es-CO">
            <a:effectLst/>
          </a:endParaRPr>
        </a:p>
        <a:p>
          <a:pPr lvl="0"/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iv.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Unidad de medida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s-CO" sz="1100" i="0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Indicar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 i="0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</a:t>
          </a:r>
          <a:r>
            <a:rPr lang="es-CO" sz="1100" i="0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unidad de medida para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cada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elemento, equipo, y/o maquinaria objeto de la solicitud. (Tener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cuenta las unidades de medida definidas en el sistema internacional).</a:t>
          </a:r>
          <a:endParaRPr lang="es-CO" sz="1100" i="1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Marca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un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única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marca para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 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elemento, equipo y/o maquinaria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objeto de la solicitud. En caso de que el elemento, equipo y/o maquinaria sea fabricado a la medida y no tenga marca específica, dejar la celda en blanco. </a:t>
          </a:r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Modelo o referencia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 un único modelo o referencia comercial para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cada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elemento, equipo y/o maquinaria objeto de la solicitud. En caso de que el elemento, equipo y/o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maquinaria sea fabricado a la medida, indicar </a:t>
          </a:r>
          <a:r>
            <a:rPr lang="es-CO" sz="110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"Fabricación a la medida" </a:t>
          </a:r>
          <a:r>
            <a:rPr lang="es-CO" sz="110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 incluir las dimensiones o características técnicas específicas del mismo. </a:t>
          </a:r>
          <a:endParaRPr lang="es-CO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Fabricante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un único fabricante para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elemento, equipo y/o maquinaria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objeto de la solicitud</a:t>
          </a:r>
          <a:r>
            <a:rPr lang="es-C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Si no tiene información sobre el nombre del fabricante indicar el nombre del proveedor.</a:t>
          </a:r>
        </a:p>
        <a:p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Proveedor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un único proveedor del elemento, equipo y/o maquinaria. 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ix.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Función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 Indicar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cuál folio y párrafo se encuentra  la descripción de la función que cumple en particular cada elemento, equipo y/o maquinaria objeto de la solicitud, dentro del documento de la descripción del proyecto.</a:t>
          </a:r>
        </a:p>
        <a:p>
          <a:pPr lvl="0"/>
          <a:endParaRPr lang="es-CO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Valor total en COP (Sin incluir IVA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):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Indicar el valor total en pesos colombianos del elemento, equipo y/o maquinaria sin incluir IVA.</a:t>
          </a:r>
        </a:p>
        <a:p>
          <a:pPr lvl="0"/>
          <a:endParaRPr lang="es-CO" sz="1100" i="1" u="non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xi. </a:t>
          </a:r>
          <a:r>
            <a:rPr lang="es-CO" sz="1100" i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Valor IVA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valor del IVA en pesos colombianos del elemento, equipo y/o maquinaria.</a:t>
          </a:r>
          <a:endParaRPr lang="es-CO" sz="1100" i="1" u="sng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7"/>
  <sheetViews>
    <sheetView tabSelected="1" zoomScaleNormal="100" zoomScaleSheetLayoutView="100" workbookViewId="0">
      <selection activeCell="I7" sqref="I7"/>
    </sheetView>
  </sheetViews>
  <sheetFormatPr baseColWidth="10" defaultColWidth="9.109375" defaultRowHeight="14.4" x14ac:dyDescent="0.3"/>
  <cols>
    <col min="1" max="1" width="5.44140625" style="9" customWidth="1"/>
    <col min="2" max="2" width="30.6640625" style="9" customWidth="1"/>
    <col min="3" max="3" width="23" style="9" customWidth="1"/>
    <col min="4" max="6" width="12" style="9" customWidth="1"/>
    <col min="7" max="7" width="19.44140625" style="9" customWidth="1"/>
    <col min="8" max="9" width="12" style="9" customWidth="1"/>
    <col min="10" max="10" width="17.88671875" style="9" customWidth="1"/>
    <col min="11" max="12" width="23" style="9" customWidth="1"/>
    <col min="13" max="16384" width="9.109375" style="9"/>
  </cols>
  <sheetData>
    <row r="1" spans="2:12" x14ac:dyDescent="0.3">
      <c r="K1" s="30" t="s">
        <v>74</v>
      </c>
      <c r="L1" s="30"/>
    </row>
    <row r="2" spans="2:12" x14ac:dyDescent="0.3">
      <c r="K2" s="31" t="s">
        <v>0</v>
      </c>
      <c r="L2" s="31"/>
    </row>
    <row r="3" spans="2:12" ht="57" customHeight="1" thickBot="1" x14ac:dyDescent="0.35">
      <c r="B3" s="32" t="s">
        <v>58</v>
      </c>
      <c r="C3" s="33"/>
      <c r="D3" s="33"/>
      <c r="E3" s="33"/>
      <c r="F3" s="33"/>
      <c r="G3" s="33"/>
      <c r="H3" s="33"/>
      <c r="I3" s="33"/>
      <c r="J3" s="33"/>
      <c r="K3" s="33"/>
      <c r="L3" s="34"/>
    </row>
    <row r="4" spans="2:12" ht="29.4" thickBot="1" x14ac:dyDescent="0.35">
      <c r="B4" s="12" t="s">
        <v>40</v>
      </c>
      <c r="C4" s="13" t="s">
        <v>41</v>
      </c>
      <c r="D4" s="13" t="s">
        <v>42</v>
      </c>
      <c r="E4" s="13" t="s">
        <v>43</v>
      </c>
      <c r="F4" s="13" t="s">
        <v>44</v>
      </c>
      <c r="G4" s="13" t="s">
        <v>45</v>
      </c>
      <c r="H4" s="13" t="s">
        <v>46</v>
      </c>
      <c r="I4" s="13" t="s">
        <v>47</v>
      </c>
      <c r="J4" s="13" t="s">
        <v>48</v>
      </c>
      <c r="K4" s="13" t="s">
        <v>49</v>
      </c>
      <c r="L4" s="14" t="s">
        <v>50</v>
      </c>
    </row>
    <row r="5" spans="2:12" x14ac:dyDescent="0.3">
      <c r="B5" s="15" t="s">
        <v>68</v>
      </c>
      <c r="C5" s="16">
        <v>8504409090</v>
      </c>
      <c r="D5" s="16">
        <v>1</v>
      </c>
      <c r="E5" s="16" t="s">
        <v>59</v>
      </c>
      <c r="F5" s="16" t="s">
        <v>70</v>
      </c>
      <c r="G5" s="16" t="s">
        <v>71</v>
      </c>
      <c r="H5" s="16" t="s">
        <v>70</v>
      </c>
      <c r="I5" s="16"/>
      <c r="J5" s="16" t="s">
        <v>66</v>
      </c>
      <c r="K5" s="17">
        <v>15966667</v>
      </c>
      <c r="L5" s="18"/>
    </row>
    <row r="6" spans="2:12" ht="28.8" x14ac:dyDescent="0.3">
      <c r="B6" s="19" t="s">
        <v>69</v>
      </c>
      <c r="C6" s="20"/>
      <c r="D6" s="20">
        <v>1</v>
      </c>
      <c r="E6" s="20" t="s">
        <v>60</v>
      </c>
      <c r="F6" s="20" t="s">
        <v>61</v>
      </c>
      <c r="G6" s="20" t="s">
        <v>72</v>
      </c>
      <c r="H6" s="20" t="s">
        <v>61</v>
      </c>
      <c r="I6" s="20"/>
      <c r="J6" s="20" t="s">
        <v>67</v>
      </c>
      <c r="K6" s="21">
        <v>10266667</v>
      </c>
      <c r="L6" s="22">
        <f>K6*1.19</f>
        <v>12217333.729999999</v>
      </c>
    </row>
    <row r="7" spans="2:12" ht="29.4" thickBot="1" x14ac:dyDescent="0.35">
      <c r="B7" s="28" t="s">
        <v>62</v>
      </c>
      <c r="C7" s="27"/>
      <c r="D7" s="29">
        <v>105</v>
      </c>
      <c r="E7" s="29" t="s">
        <v>63</v>
      </c>
      <c r="F7" s="29" t="s">
        <v>64</v>
      </c>
      <c r="G7" s="23" t="s">
        <v>73</v>
      </c>
      <c r="H7" s="29" t="s">
        <v>64</v>
      </c>
      <c r="I7" s="26"/>
      <c r="J7" s="23" t="s">
        <v>65</v>
      </c>
      <c r="K7" s="24">
        <v>59833333</v>
      </c>
      <c r="L7" s="25"/>
    </row>
    <row r="36" spans="10:16" x14ac:dyDescent="0.3">
      <c r="J36" s="10"/>
      <c r="K36" s="10"/>
      <c r="L36" s="10"/>
      <c r="M36" s="10"/>
      <c r="N36" s="10"/>
      <c r="O36" s="10"/>
      <c r="P36" s="11"/>
    </row>
    <row r="37" spans="10:16" x14ac:dyDescent="0.3">
      <c r="J37" s="10"/>
      <c r="K37" s="10"/>
      <c r="L37" s="10"/>
      <c r="M37" s="10"/>
      <c r="N37" s="10"/>
      <c r="O37" s="10"/>
      <c r="P37" s="11"/>
    </row>
  </sheetData>
  <mergeCells count="3">
    <mergeCell ref="K1:L1"/>
    <mergeCell ref="K2:L2"/>
    <mergeCell ref="B3:L3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opLeftCell="A4" workbookViewId="0">
      <selection activeCell="C17" sqref="C17"/>
    </sheetView>
  </sheetViews>
  <sheetFormatPr baseColWidth="10" defaultRowHeight="14.4" x14ac:dyDescent="0.3"/>
  <cols>
    <col min="2" max="2" width="34.6640625" bestFit="1" customWidth="1"/>
    <col min="3" max="3" width="20.109375" customWidth="1"/>
    <col min="4" max="4" width="39.5546875" customWidth="1"/>
    <col min="6" max="6" width="35.44140625" bestFit="1" customWidth="1"/>
  </cols>
  <sheetData>
    <row r="2" spans="2:6" x14ac:dyDescent="0.3">
      <c r="B2" s="1" t="s">
        <v>1</v>
      </c>
      <c r="C2" s="1"/>
      <c r="D2" s="2" t="s">
        <v>2</v>
      </c>
      <c r="F2" s="3" t="s">
        <v>3</v>
      </c>
    </row>
    <row r="3" spans="2:6" x14ac:dyDescent="0.3">
      <c r="B3" s="4" t="s">
        <v>4</v>
      </c>
      <c r="C3" s="4"/>
      <c r="D3" s="5" t="s">
        <v>5</v>
      </c>
      <c r="F3" s="6" t="s">
        <v>6</v>
      </c>
    </row>
    <row r="4" spans="2:6" x14ac:dyDescent="0.3">
      <c r="B4" s="4" t="s">
        <v>7</v>
      </c>
      <c r="C4" s="4"/>
      <c r="D4" s="5" t="s">
        <v>8</v>
      </c>
      <c r="F4" s="6" t="s">
        <v>9</v>
      </c>
    </row>
    <row r="5" spans="2:6" x14ac:dyDescent="0.3">
      <c r="B5" s="4" t="s">
        <v>10</v>
      </c>
      <c r="C5" s="4"/>
      <c r="D5" s="5" t="s">
        <v>11</v>
      </c>
      <c r="F5" s="6" t="s">
        <v>12</v>
      </c>
    </row>
    <row r="6" spans="2:6" x14ac:dyDescent="0.3">
      <c r="B6" s="4" t="s">
        <v>13</v>
      </c>
      <c r="C6" s="4"/>
      <c r="D6" s="5" t="s">
        <v>38</v>
      </c>
      <c r="F6" s="6" t="s">
        <v>14</v>
      </c>
    </row>
    <row r="7" spans="2:6" x14ac:dyDescent="0.3">
      <c r="B7" s="4" t="s">
        <v>15</v>
      </c>
      <c r="C7" s="4"/>
      <c r="D7" s="5" t="s">
        <v>39</v>
      </c>
      <c r="F7" s="6" t="s">
        <v>16</v>
      </c>
    </row>
    <row r="8" spans="2:6" x14ac:dyDescent="0.3">
      <c r="B8" s="4" t="s">
        <v>17</v>
      </c>
      <c r="C8" s="4"/>
      <c r="D8" s="5"/>
      <c r="F8" s="6" t="s">
        <v>18</v>
      </c>
    </row>
    <row r="11" spans="2:6" x14ac:dyDescent="0.3">
      <c r="B11" s="7" t="s">
        <v>19</v>
      </c>
      <c r="D11" s="2" t="s">
        <v>20</v>
      </c>
    </row>
    <row r="12" spans="2:6" x14ac:dyDescent="0.3">
      <c r="B12" s="8" t="s">
        <v>21</v>
      </c>
      <c r="D12" s="5" t="s">
        <v>22</v>
      </c>
    </row>
    <row r="13" spans="2:6" x14ac:dyDescent="0.3">
      <c r="B13" s="8" t="s">
        <v>23</v>
      </c>
      <c r="D13" s="5" t="s">
        <v>56</v>
      </c>
    </row>
    <row r="14" spans="2:6" x14ac:dyDescent="0.3">
      <c r="B14" s="8" t="s">
        <v>24</v>
      </c>
      <c r="D14" s="5" t="s">
        <v>53</v>
      </c>
    </row>
    <row r="15" spans="2:6" x14ac:dyDescent="0.3">
      <c r="B15" s="8" t="s">
        <v>25</v>
      </c>
      <c r="D15" s="5" t="s">
        <v>51</v>
      </c>
    </row>
    <row r="16" spans="2:6" x14ac:dyDescent="0.3">
      <c r="B16" s="8" t="s">
        <v>26</v>
      </c>
      <c r="D16" s="5" t="s">
        <v>30</v>
      </c>
    </row>
    <row r="17" spans="2:4" x14ac:dyDescent="0.3">
      <c r="B17" s="8" t="s">
        <v>27</v>
      </c>
      <c r="D17" s="5" t="s">
        <v>57</v>
      </c>
    </row>
    <row r="18" spans="2:4" x14ac:dyDescent="0.3">
      <c r="B18" s="8" t="s">
        <v>28</v>
      </c>
      <c r="D18" s="5" t="s">
        <v>32</v>
      </c>
    </row>
    <row r="19" spans="2:4" x14ac:dyDescent="0.3">
      <c r="B19" s="8" t="s">
        <v>29</v>
      </c>
      <c r="D19" s="5" t="s">
        <v>35</v>
      </c>
    </row>
    <row r="20" spans="2:4" x14ac:dyDescent="0.3">
      <c r="B20" s="8" t="s">
        <v>31</v>
      </c>
      <c r="D20" s="5" t="s">
        <v>36</v>
      </c>
    </row>
    <row r="21" spans="2:4" x14ac:dyDescent="0.3">
      <c r="B21" s="8" t="s">
        <v>33</v>
      </c>
      <c r="D21" s="5" t="s">
        <v>37</v>
      </c>
    </row>
    <row r="22" spans="2:4" x14ac:dyDescent="0.3">
      <c r="B22" s="8" t="s">
        <v>34</v>
      </c>
      <c r="D22" s="5" t="s">
        <v>54</v>
      </c>
    </row>
    <row r="23" spans="2:4" x14ac:dyDescent="0.3">
      <c r="D23" s="5" t="s">
        <v>52</v>
      </c>
    </row>
    <row r="24" spans="2:4" x14ac:dyDescent="0.3">
      <c r="D24" s="5" t="s">
        <v>55</v>
      </c>
    </row>
    <row r="25" spans="2:4" x14ac:dyDescent="0.3">
      <c r="D25" s="5"/>
    </row>
    <row r="26" spans="2:4" x14ac:dyDescent="0.3">
      <c r="D26" s="5"/>
    </row>
    <row r="27" spans="2:4" x14ac:dyDescent="0.3">
      <c r="D27" s="5"/>
    </row>
    <row r="28" spans="2:4" x14ac:dyDescent="0.3">
      <c r="D28" s="5"/>
    </row>
    <row r="29" spans="2:4" x14ac:dyDescent="0.3">
      <c r="D29" s="5"/>
    </row>
    <row r="30" spans="2:4" x14ac:dyDescent="0.3">
      <c r="D30" s="5"/>
    </row>
    <row r="31" spans="2:4" x14ac:dyDescent="0.3">
      <c r="D3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4</vt:lpstr>
      <vt:lpstr>Hoja4</vt:lpstr>
      <vt:lpstr>'ANEXO 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 Osorio Vera</dc:creator>
  <cp:lastModifiedBy>hp</cp:lastModifiedBy>
  <cp:lastPrinted>2019-12-17T19:46:16Z</cp:lastPrinted>
  <dcterms:created xsi:type="dcterms:W3CDTF">2018-10-25T23:19:38Z</dcterms:created>
  <dcterms:modified xsi:type="dcterms:W3CDTF">2021-01-14T14:51:35Z</dcterms:modified>
</cp:coreProperties>
</file>